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5340" yWindow="0" windowWidth="17580" windowHeight="13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6" i="1"/>
  <c r="B16" i="1"/>
  <c r="B18" i="1"/>
  <c r="B17" i="1"/>
  <c r="D18" i="1"/>
  <c r="D17" i="1"/>
</calcChain>
</file>

<file path=xl/sharedStrings.xml><?xml version="1.0" encoding="utf-8"?>
<sst xmlns="http://schemas.openxmlformats.org/spreadsheetml/2006/main" count="27" uniqueCount="27">
  <si>
    <t>How Many?</t>
  </si>
  <si>
    <t>Youth M</t>
  </si>
  <si>
    <t>Youth L</t>
  </si>
  <si>
    <t>Adult S</t>
  </si>
  <si>
    <t>Adult L</t>
  </si>
  <si>
    <t>Adult XL</t>
  </si>
  <si>
    <t>Adult XXL</t>
  </si>
  <si>
    <t>Adult XXXL</t>
  </si>
  <si>
    <t>Quantity</t>
  </si>
  <si>
    <t>Total</t>
  </si>
  <si>
    <t xml:space="preserve"> @ $12/each</t>
  </si>
  <si>
    <t xml:space="preserve"> @ $13/each</t>
  </si>
  <si>
    <t xml:space="preserve"> @ $14/each</t>
  </si>
  <si>
    <t>Grand Total =</t>
  </si>
  <si>
    <t>Team Member's Name:</t>
  </si>
  <si>
    <t>Phone:</t>
  </si>
  <si>
    <t>GLOBAL SHIRT WORKSHEET FOR SUPPORTERS</t>
  </si>
  <si>
    <t>SUPPORT TEAM NH IN TENNESSEE</t>
  </si>
  <si>
    <t>THE NH-DI T-SHIRT IS A MUST-WEAR ITEM</t>
  </si>
  <si>
    <t>FOR THE OPENING &amp; CLOSING CEREMONIES!</t>
  </si>
  <si>
    <t>Siblings, Moms, Dads, &amp; Grampa NEED a State T-Shirt!</t>
  </si>
  <si>
    <t>Additional Team Member shirts may be ordered, priced as shown above. Ask your Team Manager!</t>
  </si>
  <si>
    <t>Team Members get one FREE shirt from NH-DI.</t>
  </si>
  <si>
    <t>Youth S</t>
  </si>
  <si>
    <t>Adult M</t>
  </si>
  <si>
    <t>RETURN THIS FORM TO YOUR TEAM MANAGER BY MONDAY APRIL 11th</t>
  </si>
  <si>
    <t>MAKE CHECKS PAYABLE TO YOUR TEAM MANAGER and return by Monday, April 11th to your Team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</si>
</sst>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rgb="FFFF0000"/>
      <name val="Calibri"/>
      <scheme val="minor"/>
    </font>
    <font>
      <sz val="18"/>
      <color theme="1"/>
      <name val="Calibri"/>
      <scheme val="minor"/>
    </font>
    <font>
      <sz val="14"/>
      <color rgb="FFFF0000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quotePrefix="1" applyFill="1" applyBorder="1" applyAlignment="1">
      <alignment vertical="center"/>
    </xf>
    <xf numFmtId="0" fontId="0" fillId="3" borderId="1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 applyProtection="1">
      <protection locked="0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279400</xdr:colOff>
      <xdr:row>1</xdr:row>
      <xdr:rowOff>173328</xdr:rowOff>
    </xdr:from>
    <xdr:to>
      <xdr:col>3</xdr:col>
      <xdr:colOff>29542</xdr:colOff>
      <xdr:row>5</xdr:row>
      <xdr:rowOff>444499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" y="554328"/>
          <a:ext cx="1540842" cy="1210971"/>
        </a:xfrm>
        <a:prstGeom prst="rect">
          <a:avLst/>
        </a:prstGeom>
      </xdr:spPr>
    </xdr:pic>
    <xdr:clientData/>
  </xdr:twoCellAnchor>
  <xdr:twoCellAnchor editAs="oneCell">
    <xdr:from>
      <xdr:col>5</xdr:col>
      <xdr:colOff>685800</xdr:colOff>
      <xdr:row>14</xdr:row>
      <xdr:rowOff>35840</xdr:rowOff>
    </xdr:from>
    <xdr:to>
      <xdr:col>10</xdr:col>
      <xdr:colOff>88900</xdr:colOff>
      <xdr:row>25</xdr:row>
      <xdr:rowOff>38512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0400" y="3947440"/>
          <a:ext cx="3530600" cy="3164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26"/>
  <sheetViews>
    <sheetView tabSelected="1" topLeftCell="A18" workbookViewId="0">
      <selection activeCell="B21" sqref="B21:E21"/>
    </sheetView>
  </sheetViews>
  <sheetFormatPr baseColWidth="10" defaultColWidth="11" defaultRowHeight="15" x14ac:dyDescent="0"/>
  <cols>
    <col min="1" max="1" width="4.5" customWidth="1"/>
    <col min="2" max="2" width="12" customWidth="1"/>
    <col min="3" max="3" width="11.5" customWidth="1"/>
  </cols>
  <sheetData>
    <row r="1" spans="2:11" ht="30">
      <c r="B1" s="13" t="s">
        <v>16</v>
      </c>
      <c r="C1" s="13"/>
      <c r="D1" s="13"/>
      <c r="E1" s="13"/>
      <c r="F1" s="13"/>
      <c r="G1" s="13"/>
      <c r="H1" s="13"/>
      <c r="I1" s="13"/>
      <c r="J1" s="14"/>
      <c r="K1" s="14"/>
    </row>
    <row r="3" spans="2:11" ht="23">
      <c r="C3" s="15" t="s">
        <v>17</v>
      </c>
      <c r="D3" s="15"/>
      <c r="E3" s="15"/>
      <c r="F3" s="15"/>
      <c r="G3" s="15"/>
      <c r="H3" s="15"/>
      <c r="I3" s="15"/>
      <c r="J3" s="14"/>
    </row>
    <row r="4" spans="2:11" ht="18">
      <c r="C4" s="16" t="s">
        <v>18</v>
      </c>
      <c r="D4" s="16"/>
      <c r="E4" s="16"/>
      <c r="F4" s="16"/>
      <c r="G4" s="16"/>
      <c r="H4" s="16"/>
      <c r="I4" s="16"/>
      <c r="J4" s="14"/>
    </row>
    <row r="5" spans="2:11" ht="18">
      <c r="C5" s="16" t="s">
        <v>19</v>
      </c>
      <c r="D5" s="16"/>
      <c r="E5" s="16"/>
      <c r="F5" s="16"/>
      <c r="G5" s="16"/>
      <c r="H5" s="16"/>
      <c r="I5" s="16"/>
      <c r="J5" s="14"/>
    </row>
    <row r="6" spans="2:11" ht="35" customHeight="1">
      <c r="C6" s="16" t="s">
        <v>20</v>
      </c>
      <c r="D6" s="16"/>
      <c r="E6" s="16"/>
      <c r="F6" s="16"/>
      <c r="G6" s="16"/>
      <c r="H6" s="16"/>
      <c r="I6" s="16"/>
      <c r="J6" s="14"/>
    </row>
    <row r="7" spans="2:11" ht="33" customHeight="1">
      <c r="B7" s="20" t="s">
        <v>25</v>
      </c>
      <c r="C7" s="21"/>
      <c r="D7" s="21"/>
      <c r="E7" s="21"/>
      <c r="F7" s="21"/>
      <c r="G7" s="21"/>
      <c r="H7" s="21"/>
      <c r="I7" s="21"/>
      <c r="J7" s="14"/>
      <c r="K7" s="14"/>
    </row>
    <row r="9" spans="2:11">
      <c r="B9" s="3"/>
      <c r="C9" s="4">
        <v>12</v>
      </c>
      <c r="D9" s="4">
        <v>12</v>
      </c>
      <c r="E9" s="4">
        <v>12</v>
      </c>
      <c r="F9" s="4">
        <v>12</v>
      </c>
      <c r="G9" s="4">
        <v>12</v>
      </c>
      <c r="H9" s="4">
        <v>12</v>
      </c>
      <c r="I9" s="4">
        <v>12</v>
      </c>
      <c r="J9" s="4">
        <v>13</v>
      </c>
      <c r="K9" s="4">
        <v>14</v>
      </c>
    </row>
    <row r="10" spans="2:11">
      <c r="B10" s="3"/>
      <c r="C10" s="5" t="s">
        <v>23</v>
      </c>
      <c r="D10" s="5" t="s">
        <v>1</v>
      </c>
      <c r="E10" s="5" t="s">
        <v>2</v>
      </c>
      <c r="F10" s="5" t="s">
        <v>3</v>
      </c>
      <c r="G10" s="5" t="s">
        <v>24</v>
      </c>
      <c r="H10" s="5" t="s">
        <v>4</v>
      </c>
      <c r="I10" s="5" t="s">
        <v>5</v>
      </c>
      <c r="J10" s="5" t="s">
        <v>6</v>
      </c>
      <c r="K10" s="5" t="s">
        <v>7</v>
      </c>
    </row>
    <row r="11" spans="2:11" ht="36" customHeight="1">
      <c r="B11" s="6" t="s">
        <v>0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>
      <c r="B12" s="1"/>
      <c r="C12" s="1"/>
      <c r="D12" s="1"/>
      <c r="E12" s="1"/>
      <c r="F12" s="1"/>
      <c r="G12" s="1"/>
      <c r="H12" s="1"/>
      <c r="I12" s="1"/>
    </row>
    <row r="13" spans="2:11" s="10" customFormat="1" ht="25" customHeight="1">
      <c r="B13" s="19" t="s">
        <v>14</v>
      </c>
      <c r="C13" s="12"/>
      <c r="D13" s="22"/>
      <c r="E13" s="22"/>
      <c r="F13" s="22"/>
      <c r="G13" s="22"/>
      <c r="H13" s="22"/>
      <c r="I13" s="9" t="s">
        <v>15</v>
      </c>
      <c r="J13" s="22"/>
      <c r="K13" s="22"/>
    </row>
    <row r="15" spans="2:11">
      <c r="B15" s="5" t="s">
        <v>8</v>
      </c>
      <c r="C15" s="3"/>
      <c r="D15" s="5" t="s">
        <v>9</v>
      </c>
    </row>
    <row r="16" spans="2:11" ht="36" customHeight="1">
      <c r="B16" s="6" t="str">
        <f>IF(C11+D11+E11+F11+G11+H11+I11&gt;0,C11+D11+E11+F11+G11+H11+I11,"")</f>
        <v/>
      </c>
      <c r="C16" s="7" t="s">
        <v>10</v>
      </c>
      <c r="D16" s="8" t="str">
        <f>IF(SUM(C11:I11)&gt;0,TEXT(SUM(C11:I11)*12,"$0.00"),"")</f>
        <v/>
      </c>
    </row>
    <row r="17" spans="2:11" ht="36" customHeight="1">
      <c r="B17" s="6" t="str">
        <f>IF(J11&gt;0,J11,"")</f>
        <v/>
      </c>
      <c r="C17" s="7" t="s">
        <v>11</v>
      </c>
      <c r="D17" s="8" t="str">
        <f>IF(J11&gt;0,TEXT(J11*13,"$0.00"),"")</f>
        <v/>
      </c>
    </row>
    <row r="18" spans="2:11" ht="36" customHeight="1">
      <c r="B18" s="6" t="str">
        <f>IF(K11&gt;0,K11,"")</f>
        <v/>
      </c>
      <c r="C18" s="7" t="s">
        <v>12</v>
      </c>
      <c r="D18" s="8" t="str">
        <f>IF(K11&gt;0,TEXT(K11*14,"$0.00"),"")</f>
        <v/>
      </c>
    </row>
    <row r="19" spans="2:11" ht="36" customHeight="1">
      <c r="B19" s="18" t="s">
        <v>13</v>
      </c>
      <c r="C19" s="18"/>
      <c r="D19" s="8" t="str">
        <f>IF(SUM(C11:K11)&gt;0,TEXT(SUM(C11:I11)*12+J11*13+K11*14,"$0.00"),"")</f>
        <v/>
      </c>
    </row>
    <row r="21" spans="2:11">
      <c r="B21" s="17" t="s">
        <v>22</v>
      </c>
      <c r="C21" s="17"/>
      <c r="D21" s="17"/>
      <c r="E21" s="17"/>
    </row>
    <row r="23" spans="2:11">
      <c r="B23" s="17" t="s">
        <v>21</v>
      </c>
      <c r="C23" s="17"/>
      <c r="D23" s="17"/>
      <c r="E23" s="17"/>
    </row>
    <row r="24" spans="2:11">
      <c r="B24" s="17"/>
      <c r="C24" s="17"/>
      <c r="D24" s="17"/>
      <c r="E24" s="17"/>
    </row>
    <row r="26" spans="2:11" ht="43" customHeight="1">
      <c r="B26" s="11" t="s">
        <v>26</v>
      </c>
      <c r="C26" s="11"/>
      <c r="D26" s="11"/>
      <c r="E26" s="11"/>
      <c r="F26" s="11"/>
      <c r="G26" s="11"/>
      <c r="H26" s="11"/>
      <c r="I26" s="11"/>
      <c r="J26" s="12"/>
      <c r="K26" s="12"/>
    </row>
  </sheetData>
  <sheetProtection sheet="1" objects="1" scenarios="1"/>
  <mergeCells count="13">
    <mergeCell ref="B26:K26"/>
    <mergeCell ref="B1:K1"/>
    <mergeCell ref="C3:J3"/>
    <mergeCell ref="C4:J4"/>
    <mergeCell ref="C5:J5"/>
    <mergeCell ref="C6:J6"/>
    <mergeCell ref="B23:E24"/>
    <mergeCell ref="B21:E21"/>
    <mergeCell ref="B19:C19"/>
    <mergeCell ref="B13:C13"/>
    <mergeCell ref="B7:K7"/>
    <mergeCell ref="J13:K13"/>
    <mergeCell ref="D13:H13"/>
  </mergeCells>
  <phoneticPr fontId="8" type="noConversion"/>
  <pageMargins left="0.75" right="0.75" top="1" bottom="1" header="0.5" footer="0.5"/>
  <pageSetup scale="8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Richardson</dc:creator>
  <cp:lastModifiedBy>Craig Richardson</cp:lastModifiedBy>
  <cp:lastPrinted>2014-03-31T23:11:12Z</cp:lastPrinted>
  <dcterms:created xsi:type="dcterms:W3CDTF">2014-03-31T12:14:13Z</dcterms:created>
  <dcterms:modified xsi:type="dcterms:W3CDTF">2016-04-08T01:56:37Z</dcterms:modified>
</cp:coreProperties>
</file>